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LONE\Documents\"/>
    </mc:Choice>
  </mc:AlternateContent>
  <bookViews>
    <workbookView xWindow="0" yWindow="0" windowWidth="28800" windowHeight="12435"/>
  </bookViews>
  <sheets>
    <sheet name="Totaal" sheetId="1" r:id="rId1"/>
    <sheet name="Barwagen" sheetId="5" r:id="rId2"/>
    <sheet name="Keuken" sheetId="4" r:id="rId3"/>
    <sheet name="Kantine" sheetId="2" r:id="rId4"/>
    <sheet name="Snacks" sheetId="3" r:id="rId5"/>
  </sheets>
  <calcPr calcId="152511"/>
</workbook>
</file>

<file path=xl/calcChain.xml><?xml version="1.0" encoding="utf-8"?>
<calcChain xmlns="http://schemas.openxmlformats.org/spreadsheetml/2006/main">
  <c r="B46" i="1" l="1"/>
  <c r="C26" i="1" l="1"/>
  <c r="C20" i="1" l="1"/>
  <c r="B20" i="1"/>
  <c r="C19" i="1"/>
  <c r="B19" i="1"/>
  <c r="C18" i="1"/>
  <c r="B18" i="1"/>
  <c r="C15" i="1"/>
  <c r="B15" i="1"/>
  <c r="B14" i="1"/>
  <c r="C13" i="1"/>
  <c r="B13" i="1"/>
  <c r="C12" i="1"/>
  <c r="B12" i="1"/>
  <c r="B9" i="1"/>
  <c r="C8" i="1"/>
  <c r="B8" i="1"/>
  <c r="C7" i="1"/>
  <c r="B7" i="1"/>
  <c r="C6" i="1"/>
  <c r="B6" i="1"/>
  <c r="B3" i="1"/>
  <c r="C34" i="1"/>
  <c r="B34" i="1"/>
  <c r="C33" i="1"/>
  <c r="B33" i="1"/>
  <c r="C30" i="1"/>
  <c r="B30" i="1"/>
  <c r="C29" i="1"/>
  <c r="B29" i="1"/>
  <c r="B26" i="1"/>
  <c r="C25" i="1"/>
  <c r="B25" i="1"/>
  <c r="C47" i="1"/>
  <c r="B47" i="1"/>
  <c r="C46" i="1"/>
  <c r="C43" i="1"/>
  <c r="B43" i="1"/>
  <c r="C42" i="1"/>
  <c r="B42" i="1"/>
  <c r="C39" i="1"/>
  <c r="B39" i="1"/>
  <c r="C38" i="1"/>
  <c r="B38" i="1"/>
  <c r="C60" i="1"/>
  <c r="B60" i="1"/>
  <c r="C59" i="1"/>
  <c r="B59" i="1"/>
  <c r="C56" i="1"/>
  <c r="B56" i="1"/>
  <c r="C55" i="1"/>
  <c r="B55" i="1"/>
  <c r="C52" i="1"/>
  <c r="B52" i="1"/>
  <c r="C51" i="1"/>
  <c r="B51" i="1"/>
</calcChain>
</file>

<file path=xl/sharedStrings.xml><?xml version="1.0" encoding="utf-8"?>
<sst xmlns="http://schemas.openxmlformats.org/spreadsheetml/2006/main" count="125" uniqueCount="48">
  <si>
    <t>08.00-10.00 uur</t>
  </si>
  <si>
    <t>10.00-14.00 uur</t>
  </si>
  <si>
    <t>11.00-14.00 uur</t>
  </si>
  <si>
    <t>14.00-17.30 uur</t>
  </si>
  <si>
    <t>10.00-13.00 uur</t>
  </si>
  <si>
    <t>13.00-17.30 uur</t>
  </si>
  <si>
    <t>14.00-18.00 uur</t>
  </si>
  <si>
    <t>18.00- einde</t>
  </si>
  <si>
    <t>19.00- einde</t>
  </si>
  <si>
    <t>Wim Nijhuis</t>
  </si>
  <si>
    <t>Monique Kip</t>
  </si>
  <si>
    <t>Dennis Barink</t>
  </si>
  <si>
    <t>Danielle Oude Groen</t>
  </si>
  <si>
    <t>Enneke Hassink</t>
  </si>
  <si>
    <t>Karlijn Stokkers</t>
  </si>
  <si>
    <t>Dennis Keizers</t>
  </si>
  <si>
    <t>Marcel Hinnen</t>
  </si>
  <si>
    <t>Bardienst (kantine)</t>
  </si>
  <si>
    <t>Snacks</t>
  </si>
  <si>
    <t>Keuken</t>
  </si>
  <si>
    <t xml:space="preserve">Barwagen </t>
  </si>
  <si>
    <t>Marian vd Bult</t>
  </si>
  <si>
    <t>Jaap Hilbink</t>
  </si>
  <si>
    <t>Harry Rademaker</t>
  </si>
  <si>
    <t>Johan Nijhuis</t>
  </si>
  <si>
    <t>Saskia Stam</t>
  </si>
  <si>
    <t>Heleen Klein Poelhuis</t>
  </si>
  <si>
    <t>Marco Klein Poelhuis</t>
  </si>
  <si>
    <t>Bert Bennink</t>
  </si>
  <si>
    <t>Koen Reuver</t>
  </si>
  <si>
    <t>Margot vd Meulen</t>
  </si>
  <si>
    <t>Marloes den Held</t>
  </si>
  <si>
    <t>Hilbrand Hegeman</t>
  </si>
  <si>
    <t>Rite Hinnen</t>
  </si>
  <si>
    <t>Henk Sak</t>
  </si>
  <si>
    <t>Bennie Spoler</t>
  </si>
  <si>
    <t>Benno ten Asbroek</t>
  </si>
  <si>
    <t>Stefan Olink</t>
  </si>
  <si>
    <t>Arno Wargerink</t>
  </si>
  <si>
    <t>Jeroen Scholten</t>
  </si>
  <si>
    <t>Renate Winters</t>
  </si>
  <si>
    <t>Inge Stokkers</t>
  </si>
  <si>
    <t>Bart Gerritsen</t>
  </si>
  <si>
    <t>Frank ten Cate</t>
  </si>
  <si>
    <t>Frank Lansink</t>
  </si>
  <si>
    <t>Legenda</t>
  </si>
  <si>
    <t>Bezet</t>
  </si>
  <si>
    <t>Niet bezet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</si>
</sst>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22"/>
      <color theme="1"/>
      <name val="Verdana"/>
      <family val="2"/>
    </font>
    <font>
      <sz val="22"/>
      <color theme="1"/>
      <name val="Verdana"/>
      <family val="2"/>
    </font>
    <font>
      <sz val="22"/>
      <color theme="1"/>
      <name val="Calibri"/>
      <family val="2"/>
      <scheme val="minor"/>
    </font>
    <font>
      <i/>
      <sz val="22"/>
      <color theme="1"/>
      <name val="Verdana"/>
      <family val="2"/>
    </font>
    <font>
      <i/>
      <sz val="19"/>
      <color theme="1"/>
      <name val="Verdana"/>
      <family val="2"/>
    </font>
    <font>
      <b/>
      <sz val="19"/>
      <name val="Verdana"/>
      <family val="2"/>
    </font>
    <font>
      <sz val="19"/>
      <color theme="1"/>
      <name val="Verdana"/>
      <family val="2"/>
    </font>
    <font>
      <sz val="19"/>
      <color theme="1"/>
      <name val="Calibri"/>
      <family val="2"/>
      <scheme val="minor"/>
    </font>
    <font>
      <b/>
      <sz val="1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64" fontId="4" fillId="0" borderId="4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1" fillId="0" borderId="4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0" borderId="0" xfId="0" applyFont="1"/>
    <xf numFmtId="164" fontId="6" fillId="0" borderId="4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3" fillId="0" borderId="0" xfId="0" applyFont="1"/>
    <xf numFmtId="164" fontId="11" fillId="0" borderId="4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164" fontId="14" fillId="0" borderId="1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2" fillId="5" borderId="9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13" workbookViewId="0">
      <selection activeCell="D53" sqref="D53"/>
    </sheetView>
  </sheetViews>
  <sheetFormatPr defaultColWidth="44.5703125" defaultRowHeight="12.75" x14ac:dyDescent="0.2"/>
  <cols>
    <col min="1" max="1" width="31.28515625" style="4" bestFit="1" customWidth="1"/>
    <col min="2" max="2" width="20.85546875" style="4" bestFit="1" customWidth="1"/>
    <col min="3" max="3" width="21.28515625" style="4" bestFit="1" customWidth="1"/>
    <col min="4" max="16384" width="44.5703125" style="4"/>
  </cols>
  <sheetData>
    <row r="1" spans="1:3" x14ac:dyDescent="0.2">
      <c r="A1" s="1" t="s">
        <v>17</v>
      </c>
      <c r="B1" s="2"/>
      <c r="C1" s="3"/>
    </row>
    <row r="2" spans="1:3" x14ac:dyDescent="0.2">
      <c r="A2" s="25">
        <v>42888</v>
      </c>
      <c r="B2" s="6"/>
      <c r="C2" s="7"/>
    </row>
    <row r="3" spans="1:3" ht="13.5" thickBot="1" x14ac:dyDescent="0.25">
      <c r="A3" s="9" t="s">
        <v>8</v>
      </c>
      <c r="B3" s="86" t="str">
        <f>Kantine!B3</f>
        <v>Henk Sak</v>
      </c>
      <c r="C3" s="82">
        <v>0</v>
      </c>
    </row>
    <row r="4" spans="1:3" ht="13.5" thickBot="1" x14ac:dyDescent="0.25">
      <c r="A4" s="26"/>
      <c r="B4" s="27"/>
      <c r="C4" s="28"/>
    </row>
    <row r="5" spans="1:3" x14ac:dyDescent="0.2">
      <c r="A5" s="10">
        <v>42889</v>
      </c>
      <c r="B5" s="2"/>
      <c r="C5" s="3"/>
    </row>
    <row r="6" spans="1:3" x14ac:dyDescent="0.2">
      <c r="A6" s="8" t="s">
        <v>0</v>
      </c>
      <c r="B6" s="87" t="str">
        <f>Kantine!B6</f>
        <v>Wim Nijhuis</v>
      </c>
      <c r="C6" s="88" t="str">
        <f>Kantine!C6</f>
        <v>Monique Kip</v>
      </c>
    </row>
    <row r="7" spans="1:3" x14ac:dyDescent="0.2">
      <c r="A7" s="8" t="s">
        <v>1</v>
      </c>
      <c r="B7" s="87" t="str">
        <f>Kantine!B7</f>
        <v>Marian vd Bult</v>
      </c>
      <c r="C7" s="88" t="str">
        <f>Kantine!C7</f>
        <v>Danielle Oude Groen</v>
      </c>
    </row>
    <row r="8" spans="1:3" x14ac:dyDescent="0.2">
      <c r="A8" s="8" t="s">
        <v>6</v>
      </c>
      <c r="B8" s="87" t="str">
        <f>Kantine!B8</f>
        <v>Enneke Hassink</v>
      </c>
      <c r="C8" s="88" t="str">
        <f>Kantine!C8</f>
        <v>Karlijn Stokkers</v>
      </c>
    </row>
    <row r="9" spans="1:3" ht="13.5" thickBot="1" x14ac:dyDescent="0.25">
      <c r="A9" s="9" t="s">
        <v>7</v>
      </c>
      <c r="B9" s="89" t="str">
        <f>Kantine!B9</f>
        <v>Jeroen Scholten</v>
      </c>
      <c r="C9" s="82">
        <v>0</v>
      </c>
    </row>
    <row r="10" spans="1:3" ht="13.5" thickBot="1" x14ac:dyDescent="0.25"/>
    <row r="11" spans="1:3" x14ac:dyDescent="0.2">
      <c r="A11" s="10">
        <v>42890</v>
      </c>
      <c r="B11" s="11"/>
      <c r="C11" s="12"/>
    </row>
    <row r="12" spans="1:3" x14ac:dyDescent="0.2">
      <c r="A12" s="8" t="s">
        <v>0</v>
      </c>
      <c r="B12" s="87" t="str">
        <f>Kantine!B12</f>
        <v>Wim Nijhuis</v>
      </c>
      <c r="C12" s="88" t="str">
        <f>Kantine!C12</f>
        <v>Monique Kip</v>
      </c>
    </row>
    <row r="13" spans="1:3" x14ac:dyDescent="0.2">
      <c r="A13" s="8" t="s">
        <v>1</v>
      </c>
      <c r="B13" s="87" t="str">
        <f>Kantine!B13</f>
        <v>Heleen Klein Poelhuis</v>
      </c>
      <c r="C13" s="88" t="str">
        <f>Kantine!C13</f>
        <v>Marloes den Held</v>
      </c>
    </row>
    <row r="14" spans="1:3" ht="13.5" thickBot="1" x14ac:dyDescent="0.25">
      <c r="A14" s="8" t="s">
        <v>6</v>
      </c>
      <c r="B14" s="87" t="str">
        <f>Kantine!B14</f>
        <v>Koen Reuver</v>
      </c>
      <c r="C14" s="82">
        <v>0</v>
      </c>
    </row>
    <row r="15" spans="1:3" ht="13.5" thickBot="1" x14ac:dyDescent="0.25">
      <c r="A15" s="9" t="s">
        <v>7</v>
      </c>
      <c r="B15" s="89" t="str">
        <f>Kantine!B15</f>
        <v>Jaap Hilbink</v>
      </c>
      <c r="C15" s="90" t="str">
        <f>Kantine!C15</f>
        <v>Harry Rademaker</v>
      </c>
    </row>
    <row r="16" spans="1:3" ht="13.5" thickBot="1" x14ac:dyDescent="0.25"/>
    <row r="17" spans="1:3" x14ac:dyDescent="0.2">
      <c r="A17" s="13">
        <v>42891</v>
      </c>
      <c r="B17" s="14"/>
      <c r="C17" s="15"/>
    </row>
    <row r="18" spans="1:3" x14ac:dyDescent="0.2">
      <c r="A18" s="8" t="s">
        <v>0</v>
      </c>
      <c r="B18" s="87" t="str">
        <f>Kantine!B18</f>
        <v>Wim Nijhuis</v>
      </c>
      <c r="C18" s="88" t="str">
        <f>Kantine!C18</f>
        <v>Monique Kip</v>
      </c>
    </row>
    <row r="19" spans="1:3" x14ac:dyDescent="0.2">
      <c r="A19" s="8" t="s">
        <v>1</v>
      </c>
      <c r="B19" s="87" t="str">
        <f>Kantine!B19</f>
        <v>Dennis Keizers</v>
      </c>
      <c r="C19" s="88" t="str">
        <f>Kantine!C19</f>
        <v>Heleen Klein Poelhuis</v>
      </c>
    </row>
    <row r="20" spans="1:3" x14ac:dyDescent="0.2">
      <c r="A20" s="8" t="s">
        <v>6</v>
      </c>
      <c r="B20" s="87" t="str">
        <f>Kantine!B20</f>
        <v>Johan Nijhuis</v>
      </c>
      <c r="C20" s="88" t="str">
        <f>Kantine!C20</f>
        <v>Saskia Stam</v>
      </c>
    </row>
    <row r="21" spans="1:3" ht="13.5" thickBot="1" x14ac:dyDescent="0.25">
      <c r="A21" s="9" t="s">
        <v>7</v>
      </c>
      <c r="B21" s="83">
        <v>0</v>
      </c>
      <c r="C21" s="83">
        <v>0</v>
      </c>
    </row>
    <row r="22" spans="1:3" ht="13.5" thickBot="1" x14ac:dyDescent="0.25"/>
    <row r="23" spans="1:3" x14ac:dyDescent="0.2">
      <c r="A23" s="16" t="s">
        <v>18</v>
      </c>
      <c r="B23" s="2"/>
      <c r="C23" s="3"/>
    </row>
    <row r="24" spans="1:3" x14ac:dyDescent="0.2">
      <c r="A24" s="5">
        <v>42889</v>
      </c>
      <c r="B24" s="6"/>
      <c r="C24" s="7"/>
    </row>
    <row r="25" spans="1:3" x14ac:dyDescent="0.2">
      <c r="A25" s="8" t="s">
        <v>2</v>
      </c>
      <c r="B25" s="87" t="str">
        <f>Snacks!B3</f>
        <v>Bert Bennink</v>
      </c>
      <c r="C25" s="88" t="str">
        <f>Snacks!C3</f>
        <v>Arno Wargerink</v>
      </c>
    </row>
    <row r="26" spans="1:3" ht="13.5" thickBot="1" x14ac:dyDescent="0.25">
      <c r="A26" s="9" t="s">
        <v>3</v>
      </c>
      <c r="B26" s="89" t="str">
        <f>Snacks!B4</f>
        <v>Marcel Hinnen</v>
      </c>
      <c r="C26" s="90" t="str">
        <f>Snacks!C4</f>
        <v>Rite Hinnen</v>
      </c>
    </row>
    <row r="27" spans="1:3" ht="13.5" thickBot="1" x14ac:dyDescent="0.25"/>
    <row r="28" spans="1:3" x14ac:dyDescent="0.2">
      <c r="A28" s="10">
        <v>42890</v>
      </c>
      <c r="B28" s="2"/>
      <c r="C28" s="3"/>
    </row>
    <row r="29" spans="1:3" x14ac:dyDescent="0.2">
      <c r="A29" s="8" t="s">
        <v>1</v>
      </c>
      <c r="B29" s="87" t="str">
        <f>Snacks!B7</f>
        <v>Rite Hinnen</v>
      </c>
      <c r="C29" s="88" t="str">
        <f>Snacks!C7</f>
        <v>Renate Winters</v>
      </c>
    </row>
    <row r="30" spans="1:3" ht="13.5" thickBot="1" x14ac:dyDescent="0.25">
      <c r="A30" s="9" t="s">
        <v>3</v>
      </c>
      <c r="B30" s="89" t="str">
        <f>Snacks!B8</f>
        <v>Marcel Hinnen</v>
      </c>
      <c r="C30" s="90" t="str">
        <f>Snacks!C8</f>
        <v>Frank Lansink</v>
      </c>
    </row>
    <row r="31" spans="1:3" ht="13.5" thickBot="1" x14ac:dyDescent="0.25"/>
    <row r="32" spans="1:3" x14ac:dyDescent="0.2">
      <c r="A32" s="13">
        <v>42891</v>
      </c>
      <c r="B32" s="17"/>
      <c r="C32" s="18"/>
    </row>
    <row r="33" spans="1:3" x14ac:dyDescent="0.2">
      <c r="A33" s="19" t="s">
        <v>1</v>
      </c>
      <c r="B33" s="87" t="str">
        <f>Snacks!B11</f>
        <v>Marcel Hinnen</v>
      </c>
      <c r="C33" s="88" t="str">
        <f>Snacks!C11</f>
        <v>Frank Lansink</v>
      </c>
    </row>
    <row r="34" spans="1:3" ht="13.5" thickBot="1" x14ac:dyDescent="0.25">
      <c r="A34" s="9" t="s">
        <v>3</v>
      </c>
      <c r="B34" s="89" t="str">
        <f>Snacks!B12</f>
        <v>Rite Hinnen</v>
      </c>
      <c r="C34" s="90" t="str">
        <f>Snacks!C12</f>
        <v>Renate Winters</v>
      </c>
    </row>
    <row r="35" spans="1:3" ht="13.5" thickBot="1" x14ac:dyDescent="0.25">
      <c r="A35" s="20"/>
      <c r="B35" s="21"/>
      <c r="C35" s="22"/>
    </row>
    <row r="36" spans="1:3" x14ac:dyDescent="0.2">
      <c r="A36" s="16" t="s">
        <v>19</v>
      </c>
      <c r="B36" s="2"/>
      <c r="C36" s="3"/>
    </row>
    <row r="37" spans="1:3" x14ac:dyDescent="0.2">
      <c r="A37" s="5">
        <v>42889</v>
      </c>
      <c r="B37" s="6"/>
      <c r="C37" s="7"/>
    </row>
    <row r="38" spans="1:3" x14ac:dyDescent="0.2">
      <c r="A38" s="8" t="s">
        <v>2</v>
      </c>
      <c r="B38" s="87" t="str">
        <f>Keuken!B3</f>
        <v>Rite Hinnen</v>
      </c>
      <c r="C38" s="88" t="str">
        <f>Keuken!C3</f>
        <v>Inge Stokkers</v>
      </c>
    </row>
    <row r="39" spans="1:3" ht="13.5" thickBot="1" x14ac:dyDescent="0.25">
      <c r="A39" s="9" t="s">
        <v>3</v>
      </c>
      <c r="B39" s="89" t="str">
        <f>Keuken!B4</f>
        <v>Saskia Stam</v>
      </c>
      <c r="C39" s="90" t="str">
        <f>Keuken!C4</f>
        <v>Monique Kip</v>
      </c>
    </row>
    <row r="40" spans="1:3" ht="13.5" thickBot="1" x14ac:dyDescent="0.25"/>
    <row r="41" spans="1:3" x14ac:dyDescent="0.2">
      <c r="A41" s="10">
        <v>42890</v>
      </c>
      <c r="B41" s="2"/>
      <c r="C41" s="3"/>
    </row>
    <row r="42" spans="1:3" x14ac:dyDescent="0.2">
      <c r="A42" s="8" t="s">
        <v>1</v>
      </c>
      <c r="B42" s="87" t="str">
        <f>Keuken!B7</f>
        <v>Marco Klein Poelhuis</v>
      </c>
      <c r="C42" s="84">
        <f>Keuken!C7</f>
        <v>0</v>
      </c>
    </row>
    <row r="43" spans="1:3" ht="13.5" thickBot="1" x14ac:dyDescent="0.25">
      <c r="A43" s="9" t="s">
        <v>3</v>
      </c>
      <c r="B43" s="89" t="str">
        <f>Keuken!B8</f>
        <v>Rite Hinnen</v>
      </c>
      <c r="C43" s="83">
        <f>Keuken!C8</f>
        <v>0</v>
      </c>
    </row>
    <row r="44" spans="1:3" ht="13.5" thickBot="1" x14ac:dyDescent="0.25"/>
    <row r="45" spans="1:3" x14ac:dyDescent="0.2">
      <c r="A45" s="13">
        <v>42891</v>
      </c>
      <c r="B45" s="17"/>
      <c r="C45" s="18"/>
    </row>
    <row r="46" spans="1:3" x14ac:dyDescent="0.2">
      <c r="A46" s="19" t="s">
        <v>1</v>
      </c>
      <c r="B46" s="23" t="str">
        <f>Keuken!B11</f>
        <v>Rite Hinnen</v>
      </c>
      <c r="C46" s="84">
        <f>Keuken!C11</f>
        <v>0</v>
      </c>
    </row>
    <row r="47" spans="1:3" ht="13.5" thickBot="1" x14ac:dyDescent="0.25">
      <c r="A47" s="9" t="s">
        <v>3</v>
      </c>
      <c r="B47" s="85">
        <f>Keuken!B12</f>
        <v>0</v>
      </c>
      <c r="C47" s="83">
        <f>Keuken!C12</f>
        <v>0</v>
      </c>
    </row>
    <row r="48" spans="1:3" ht="13.5" thickBot="1" x14ac:dyDescent="0.25">
      <c r="A48" s="20"/>
      <c r="B48" s="21"/>
      <c r="C48" s="22"/>
    </row>
    <row r="49" spans="1:3" x14ac:dyDescent="0.2">
      <c r="A49" s="16" t="s">
        <v>20</v>
      </c>
      <c r="B49" s="2"/>
      <c r="C49" s="3"/>
    </row>
    <row r="50" spans="1:3" x14ac:dyDescent="0.2">
      <c r="A50" s="5">
        <v>42889</v>
      </c>
      <c r="B50" s="6"/>
      <c r="C50" s="7"/>
    </row>
    <row r="51" spans="1:3" x14ac:dyDescent="0.2">
      <c r="A51" s="8" t="s">
        <v>2</v>
      </c>
      <c r="B51" s="87" t="str">
        <f>Barwagen!B3</f>
        <v>Dennis Keizers</v>
      </c>
      <c r="C51" s="88" t="str">
        <f>Barwagen!C3</f>
        <v>Dennis Barink</v>
      </c>
    </row>
    <row r="52" spans="1:3" ht="13.5" thickBot="1" x14ac:dyDescent="0.25">
      <c r="A52" s="9" t="s">
        <v>3</v>
      </c>
      <c r="B52" s="89" t="str">
        <f>Barwagen!B4</f>
        <v>Bart Gerritsen</v>
      </c>
      <c r="C52" s="90" t="str">
        <f>Barwagen!C4</f>
        <v>Frank ten Cate</v>
      </c>
    </row>
    <row r="53" spans="1:3" ht="13.5" thickBot="1" x14ac:dyDescent="0.25"/>
    <row r="54" spans="1:3" x14ac:dyDescent="0.2">
      <c r="A54" s="10">
        <v>42890</v>
      </c>
      <c r="B54" s="11"/>
      <c r="C54" s="12"/>
    </row>
    <row r="55" spans="1:3" x14ac:dyDescent="0.2">
      <c r="A55" s="8" t="s">
        <v>4</v>
      </c>
      <c r="B55" s="87" t="str">
        <f>Barwagen!B7</f>
        <v>Benno ten Asbroek</v>
      </c>
      <c r="C55" s="88" t="str">
        <f>Barwagen!C7</f>
        <v>Stefan Olink</v>
      </c>
    </row>
    <row r="56" spans="1:3" ht="13.5" thickBot="1" x14ac:dyDescent="0.25">
      <c r="A56" s="9" t="s">
        <v>5</v>
      </c>
      <c r="B56" s="89" t="str">
        <f>Barwagen!B8</f>
        <v>Hilbrand Hegeman</v>
      </c>
      <c r="C56" s="90" t="str">
        <f>Barwagen!C8</f>
        <v>Bennie Spoler</v>
      </c>
    </row>
    <row r="57" spans="1:3" ht="13.5" thickBot="1" x14ac:dyDescent="0.25"/>
    <row r="58" spans="1:3" x14ac:dyDescent="0.2">
      <c r="A58" s="13">
        <v>42891</v>
      </c>
      <c r="B58" s="14"/>
      <c r="C58" s="15"/>
    </row>
    <row r="59" spans="1:3" x14ac:dyDescent="0.2">
      <c r="A59" s="19" t="s">
        <v>4</v>
      </c>
      <c r="B59" s="87" t="str">
        <f>Barwagen!B11</f>
        <v>Enneke Hassink</v>
      </c>
      <c r="C59" s="88" t="str">
        <f>Barwagen!C11</f>
        <v>Margot vd Meulen</v>
      </c>
    </row>
    <row r="60" spans="1:3" ht="13.5" thickBot="1" x14ac:dyDescent="0.25">
      <c r="A60" s="24" t="s">
        <v>5</v>
      </c>
      <c r="B60" s="89" t="str">
        <f>Barwagen!B12</f>
        <v>Hilbrand Hegeman</v>
      </c>
      <c r="C60" s="90" t="str">
        <f>Barwagen!C12</f>
        <v>Henk Sak</v>
      </c>
    </row>
    <row r="62" spans="1:3" ht="15" x14ac:dyDescent="0.25">
      <c r="A62" s="4" t="s">
        <v>45</v>
      </c>
      <c r="B62"/>
    </row>
    <row r="63" spans="1:3" x14ac:dyDescent="0.2">
      <c r="A63" s="80"/>
      <c r="B63" s="4" t="s">
        <v>46</v>
      </c>
    </row>
    <row r="64" spans="1:3" x14ac:dyDescent="0.2">
      <c r="A64" s="81"/>
      <c r="B64" s="4" t="s">
        <v>47</v>
      </c>
    </row>
  </sheetData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5" sqref="C5"/>
    </sheetView>
  </sheetViews>
  <sheetFormatPr defaultRowHeight="28.5" x14ac:dyDescent="0.45"/>
  <cols>
    <col min="1" max="1" width="53.28515625" style="32" bestFit="1" customWidth="1"/>
    <col min="2" max="3" width="42.7109375" style="32" customWidth="1"/>
    <col min="4" max="16384" width="9.140625" style="32"/>
  </cols>
  <sheetData>
    <row r="1" spans="1:3" x14ac:dyDescent="0.45">
      <c r="A1" s="29" t="s">
        <v>20</v>
      </c>
      <c r="B1" s="30"/>
      <c r="C1" s="31"/>
    </row>
    <row r="2" spans="1:3" x14ac:dyDescent="0.45">
      <c r="A2" s="33">
        <v>42889</v>
      </c>
      <c r="B2" s="34"/>
      <c r="C2" s="35"/>
    </row>
    <row r="3" spans="1:3" x14ac:dyDescent="0.45">
      <c r="A3" s="36" t="s">
        <v>2</v>
      </c>
      <c r="B3" s="37" t="s">
        <v>15</v>
      </c>
      <c r="C3" s="49" t="s">
        <v>11</v>
      </c>
    </row>
    <row r="4" spans="1:3" ht="29.25" thickBot="1" x14ac:dyDescent="0.5">
      <c r="A4" s="39" t="s">
        <v>3</v>
      </c>
      <c r="B4" s="40" t="s">
        <v>42</v>
      </c>
      <c r="C4" s="41" t="s">
        <v>43</v>
      </c>
    </row>
    <row r="5" spans="1:3" ht="29.25" thickBot="1" x14ac:dyDescent="0.5">
      <c r="A5" s="42"/>
      <c r="B5" s="42"/>
      <c r="C5" s="42"/>
    </row>
    <row r="6" spans="1:3" x14ac:dyDescent="0.45">
      <c r="A6" s="43">
        <v>42890</v>
      </c>
      <c r="B6" s="50"/>
      <c r="C6" s="51"/>
    </row>
    <row r="7" spans="1:3" x14ac:dyDescent="0.45">
      <c r="A7" s="36" t="s">
        <v>4</v>
      </c>
      <c r="B7" s="37" t="s">
        <v>36</v>
      </c>
      <c r="C7" s="38" t="s">
        <v>37</v>
      </c>
    </row>
    <row r="8" spans="1:3" ht="29.25" thickBot="1" x14ac:dyDescent="0.5">
      <c r="A8" s="39" t="s">
        <v>5</v>
      </c>
      <c r="B8" s="40" t="s">
        <v>32</v>
      </c>
      <c r="C8" s="41" t="s">
        <v>35</v>
      </c>
    </row>
    <row r="9" spans="1:3" ht="29.25" thickBot="1" x14ac:dyDescent="0.5">
      <c r="A9" s="42"/>
      <c r="B9" s="42"/>
      <c r="C9" s="42"/>
    </row>
    <row r="10" spans="1:3" x14ac:dyDescent="0.45">
      <c r="A10" s="44">
        <v>42891</v>
      </c>
      <c r="B10" s="52"/>
      <c r="C10" s="53"/>
    </row>
    <row r="11" spans="1:3" x14ac:dyDescent="0.45">
      <c r="A11" s="47" t="s">
        <v>4</v>
      </c>
      <c r="B11" s="37" t="s">
        <v>13</v>
      </c>
      <c r="C11" s="54" t="s">
        <v>30</v>
      </c>
    </row>
    <row r="12" spans="1:3" ht="29.25" thickBot="1" x14ac:dyDescent="0.5">
      <c r="A12" s="55" t="s">
        <v>5</v>
      </c>
      <c r="B12" s="40" t="s">
        <v>32</v>
      </c>
      <c r="C12" s="41" t="s">
        <v>34</v>
      </c>
    </row>
  </sheetData>
  <pageMargins left="0" right="0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4" sqref="C4"/>
    </sheetView>
  </sheetViews>
  <sheetFormatPr defaultRowHeight="28.5" x14ac:dyDescent="0.45"/>
  <cols>
    <col min="1" max="1" width="53.28515625" style="32" bestFit="1" customWidth="1"/>
    <col min="2" max="2" width="46.7109375" style="32" bestFit="1" customWidth="1"/>
    <col min="3" max="3" width="40.7109375" style="32" customWidth="1"/>
    <col min="4" max="16384" width="9.140625" style="32"/>
  </cols>
  <sheetData>
    <row r="1" spans="1:3" x14ac:dyDescent="0.45">
      <c r="A1" s="29" t="s">
        <v>19</v>
      </c>
      <c r="B1" s="30"/>
      <c r="C1" s="31"/>
    </row>
    <row r="2" spans="1:3" x14ac:dyDescent="0.45">
      <c r="A2" s="33">
        <v>42889</v>
      </c>
      <c r="B2" s="34"/>
      <c r="C2" s="35"/>
    </row>
    <row r="3" spans="1:3" x14ac:dyDescent="0.45">
      <c r="A3" s="36" t="s">
        <v>2</v>
      </c>
      <c r="B3" s="37" t="s">
        <v>33</v>
      </c>
      <c r="C3" s="38" t="s">
        <v>41</v>
      </c>
    </row>
    <row r="4" spans="1:3" ht="29.25" thickBot="1" x14ac:dyDescent="0.5">
      <c r="A4" s="39" t="s">
        <v>3</v>
      </c>
      <c r="B4" s="40" t="s">
        <v>25</v>
      </c>
      <c r="C4" s="41" t="s">
        <v>10</v>
      </c>
    </row>
    <row r="5" spans="1:3" ht="29.25" thickBot="1" x14ac:dyDescent="0.5">
      <c r="A5" s="42"/>
      <c r="B5" s="42"/>
      <c r="C5" s="42"/>
    </row>
    <row r="6" spans="1:3" x14ac:dyDescent="0.45">
      <c r="A6" s="43">
        <v>42890</v>
      </c>
      <c r="B6" s="30"/>
      <c r="C6" s="31"/>
    </row>
    <row r="7" spans="1:3" x14ac:dyDescent="0.45">
      <c r="A7" s="36" t="s">
        <v>1</v>
      </c>
      <c r="B7" s="37" t="s">
        <v>27</v>
      </c>
      <c r="C7" s="38"/>
    </row>
    <row r="8" spans="1:3" ht="29.25" thickBot="1" x14ac:dyDescent="0.5">
      <c r="A8" s="39" t="s">
        <v>3</v>
      </c>
      <c r="B8" s="40" t="s">
        <v>33</v>
      </c>
      <c r="C8" s="41"/>
    </row>
    <row r="9" spans="1:3" ht="29.25" thickBot="1" x14ac:dyDescent="0.5">
      <c r="A9" s="42"/>
      <c r="B9" s="42"/>
      <c r="C9" s="42"/>
    </row>
    <row r="10" spans="1:3" x14ac:dyDescent="0.45">
      <c r="A10" s="44">
        <v>42891</v>
      </c>
      <c r="B10" s="45"/>
      <c r="C10" s="46"/>
    </row>
    <row r="11" spans="1:3" x14ac:dyDescent="0.45">
      <c r="A11" s="47" t="s">
        <v>1</v>
      </c>
      <c r="B11" s="48" t="s">
        <v>33</v>
      </c>
      <c r="C11" s="38"/>
    </row>
    <row r="12" spans="1:3" ht="29.25" thickBot="1" x14ac:dyDescent="0.5">
      <c r="A12" s="39" t="s">
        <v>3</v>
      </c>
      <c r="B12" s="40"/>
      <c r="C12" s="41"/>
    </row>
  </sheetData>
  <pageMargins left="0" right="0" top="0.74803149606299213" bottom="0.74803149606299213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4" workbookViewId="0">
      <selection activeCell="B10" sqref="B10"/>
    </sheetView>
  </sheetViews>
  <sheetFormatPr defaultColWidth="48.7109375" defaultRowHeight="24.75" x14ac:dyDescent="0.4"/>
  <cols>
    <col min="1" max="1" width="46" style="60" bestFit="1" customWidth="1"/>
    <col min="2" max="3" width="42.7109375" style="60" bestFit="1" customWidth="1"/>
    <col min="4" max="16384" width="48.7109375" style="60"/>
  </cols>
  <sheetData>
    <row r="1" spans="1:3" ht="25.5" x14ac:dyDescent="0.4">
      <c r="A1" s="57" t="s">
        <v>17</v>
      </c>
      <c r="B1" s="58"/>
      <c r="C1" s="59"/>
    </row>
    <row r="2" spans="1:3" ht="25.5" x14ac:dyDescent="0.4">
      <c r="A2" s="61">
        <v>42888</v>
      </c>
      <c r="B2" s="62"/>
      <c r="C2" s="63"/>
    </row>
    <row r="3" spans="1:3" ht="26.25" thickBot="1" x14ac:dyDescent="0.45">
      <c r="A3" s="64" t="s">
        <v>8</v>
      </c>
      <c r="B3" s="71" t="s">
        <v>34</v>
      </c>
      <c r="C3" s="65"/>
    </row>
    <row r="4" spans="1:3" ht="26.25" thickBot="1" x14ac:dyDescent="0.45">
      <c r="A4" s="66"/>
      <c r="B4" s="67"/>
      <c r="C4" s="67"/>
    </row>
    <row r="5" spans="1:3" ht="25.5" x14ac:dyDescent="0.4">
      <c r="A5" s="68">
        <v>42889</v>
      </c>
      <c r="B5" s="58"/>
      <c r="C5" s="59"/>
    </row>
    <row r="6" spans="1:3" ht="25.5" x14ac:dyDescent="0.4">
      <c r="A6" s="69" t="s">
        <v>0</v>
      </c>
      <c r="B6" s="56" t="s">
        <v>9</v>
      </c>
      <c r="C6" s="70" t="s">
        <v>10</v>
      </c>
    </row>
    <row r="7" spans="1:3" ht="25.5" x14ac:dyDescent="0.4">
      <c r="A7" s="69" t="s">
        <v>1</v>
      </c>
      <c r="B7" s="56" t="s">
        <v>21</v>
      </c>
      <c r="C7" s="70" t="s">
        <v>12</v>
      </c>
    </row>
    <row r="8" spans="1:3" ht="25.5" x14ac:dyDescent="0.4">
      <c r="A8" s="69" t="s">
        <v>6</v>
      </c>
      <c r="B8" s="56" t="s">
        <v>13</v>
      </c>
      <c r="C8" s="70" t="s">
        <v>14</v>
      </c>
    </row>
    <row r="9" spans="1:3" ht="26.25" thickBot="1" x14ac:dyDescent="0.45">
      <c r="A9" s="64" t="s">
        <v>7</v>
      </c>
      <c r="B9" s="71" t="s">
        <v>39</v>
      </c>
      <c r="C9" s="72"/>
    </row>
    <row r="10" spans="1:3" ht="25.5" thickBot="1" x14ac:dyDescent="0.45">
      <c r="A10" s="73"/>
      <c r="B10" s="73"/>
      <c r="C10" s="73"/>
    </row>
    <row r="11" spans="1:3" ht="25.5" x14ac:dyDescent="0.4">
      <c r="A11" s="68">
        <v>42890</v>
      </c>
      <c r="B11" s="74"/>
      <c r="C11" s="75"/>
    </row>
    <row r="12" spans="1:3" ht="25.5" x14ac:dyDescent="0.4">
      <c r="A12" s="69" t="s">
        <v>0</v>
      </c>
      <c r="B12" s="56" t="s">
        <v>9</v>
      </c>
      <c r="C12" s="70" t="s">
        <v>10</v>
      </c>
    </row>
    <row r="13" spans="1:3" ht="25.5" x14ac:dyDescent="0.4">
      <c r="A13" s="69" t="s">
        <v>1</v>
      </c>
      <c r="B13" s="56" t="s">
        <v>26</v>
      </c>
      <c r="C13" s="70" t="s">
        <v>31</v>
      </c>
    </row>
    <row r="14" spans="1:3" ht="25.5" x14ac:dyDescent="0.4">
      <c r="A14" s="69" t="s">
        <v>6</v>
      </c>
      <c r="B14" s="56" t="s">
        <v>29</v>
      </c>
      <c r="C14" s="70"/>
    </row>
    <row r="15" spans="1:3" ht="26.25" thickBot="1" x14ac:dyDescent="0.45">
      <c r="A15" s="64" t="s">
        <v>7</v>
      </c>
      <c r="B15" s="71" t="s">
        <v>22</v>
      </c>
      <c r="C15" s="72" t="s">
        <v>23</v>
      </c>
    </row>
    <row r="16" spans="1:3" ht="25.5" thickBot="1" x14ac:dyDescent="0.45">
      <c r="A16" s="73"/>
      <c r="B16" s="73"/>
      <c r="C16" s="73"/>
    </row>
    <row r="17" spans="1:3" ht="25.5" x14ac:dyDescent="0.4">
      <c r="A17" s="76">
        <v>42891</v>
      </c>
      <c r="B17" s="77"/>
      <c r="C17" s="78"/>
    </row>
    <row r="18" spans="1:3" ht="25.5" x14ac:dyDescent="0.4">
      <c r="A18" s="69" t="s">
        <v>0</v>
      </c>
      <c r="B18" s="56" t="s">
        <v>9</v>
      </c>
      <c r="C18" s="70" t="s">
        <v>10</v>
      </c>
    </row>
    <row r="19" spans="1:3" ht="25.5" x14ac:dyDescent="0.4">
      <c r="A19" s="69" t="s">
        <v>1</v>
      </c>
      <c r="B19" s="56" t="s">
        <v>15</v>
      </c>
      <c r="C19" s="70" t="s">
        <v>26</v>
      </c>
    </row>
    <row r="20" spans="1:3" ht="25.5" x14ac:dyDescent="0.4">
      <c r="A20" s="69" t="s">
        <v>6</v>
      </c>
      <c r="B20" s="56" t="s">
        <v>24</v>
      </c>
      <c r="C20" s="79" t="s">
        <v>25</v>
      </c>
    </row>
    <row r="21" spans="1:3" ht="26.25" thickBot="1" x14ac:dyDescent="0.45">
      <c r="A21" s="64" t="s">
        <v>7</v>
      </c>
      <c r="B21" s="71"/>
      <c r="C21" s="72"/>
    </row>
  </sheetData>
  <pageMargins left="0.23622047244094491" right="0.23622047244094491" top="0" bottom="0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2" sqref="C12"/>
    </sheetView>
  </sheetViews>
  <sheetFormatPr defaultRowHeight="28.5" x14ac:dyDescent="0.45"/>
  <cols>
    <col min="1" max="1" width="53.28515625" style="32" bestFit="1" customWidth="1"/>
    <col min="2" max="2" width="39.28515625" style="32" customWidth="1"/>
    <col min="3" max="3" width="43.140625" style="32" customWidth="1"/>
    <col min="4" max="16384" width="9.140625" style="32"/>
  </cols>
  <sheetData>
    <row r="1" spans="1:3" x14ac:dyDescent="0.45">
      <c r="A1" s="29" t="s">
        <v>18</v>
      </c>
      <c r="B1" s="30"/>
      <c r="C1" s="31"/>
    </row>
    <row r="2" spans="1:3" x14ac:dyDescent="0.45">
      <c r="A2" s="33">
        <v>42889</v>
      </c>
      <c r="B2" s="34"/>
      <c r="C2" s="35"/>
    </row>
    <row r="3" spans="1:3" x14ac:dyDescent="0.45">
      <c r="A3" s="36" t="s">
        <v>2</v>
      </c>
      <c r="B3" s="37" t="s">
        <v>28</v>
      </c>
      <c r="C3" s="38" t="s">
        <v>38</v>
      </c>
    </row>
    <row r="4" spans="1:3" ht="29.25" thickBot="1" x14ac:dyDescent="0.5">
      <c r="A4" s="39" t="s">
        <v>3</v>
      </c>
      <c r="B4" s="40" t="s">
        <v>16</v>
      </c>
      <c r="C4" s="41" t="s">
        <v>33</v>
      </c>
    </row>
    <row r="5" spans="1:3" ht="29.25" thickBot="1" x14ac:dyDescent="0.5">
      <c r="A5" s="42"/>
      <c r="B5" s="42"/>
      <c r="C5" s="42"/>
    </row>
    <row r="6" spans="1:3" x14ac:dyDescent="0.45">
      <c r="A6" s="43">
        <v>42890</v>
      </c>
      <c r="B6" s="30"/>
      <c r="C6" s="31"/>
    </row>
    <row r="7" spans="1:3" x14ac:dyDescent="0.45">
      <c r="A7" s="36" t="s">
        <v>1</v>
      </c>
      <c r="B7" s="37" t="s">
        <v>33</v>
      </c>
      <c r="C7" s="38" t="s">
        <v>40</v>
      </c>
    </row>
    <row r="8" spans="1:3" ht="29.25" thickBot="1" x14ac:dyDescent="0.5">
      <c r="A8" s="39" t="s">
        <v>3</v>
      </c>
      <c r="B8" s="40" t="s">
        <v>16</v>
      </c>
      <c r="C8" s="41" t="s">
        <v>44</v>
      </c>
    </row>
    <row r="9" spans="1:3" ht="29.25" thickBot="1" x14ac:dyDescent="0.5">
      <c r="A9" s="42"/>
      <c r="B9" s="42"/>
      <c r="C9" s="42"/>
    </row>
    <row r="10" spans="1:3" x14ac:dyDescent="0.45">
      <c r="A10" s="44">
        <v>42891</v>
      </c>
      <c r="B10" s="45"/>
      <c r="C10" s="46"/>
    </row>
    <row r="11" spans="1:3" x14ac:dyDescent="0.45">
      <c r="A11" s="47" t="s">
        <v>1</v>
      </c>
      <c r="B11" s="37" t="s">
        <v>16</v>
      </c>
      <c r="C11" s="38" t="s">
        <v>44</v>
      </c>
    </row>
    <row r="12" spans="1:3" ht="29.25" thickBot="1" x14ac:dyDescent="0.5">
      <c r="A12" s="39" t="s">
        <v>3</v>
      </c>
      <c r="B12" s="40" t="s">
        <v>33</v>
      </c>
      <c r="C12" s="41" t="s">
        <v>40</v>
      </c>
    </row>
  </sheetData>
  <pageMargins left="0" right="0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Totaal</vt:lpstr>
      <vt:lpstr>Barwagen</vt:lpstr>
      <vt:lpstr>Keuken</vt:lpstr>
      <vt:lpstr>Kantine</vt:lpstr>
      <vt:lpstr>Snacks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</dc:creator>
  <cp:lastModifiedBy>ILONE</cp:lastModifiedBy>
  <cp:lastPrinted>2017-05-24T14:47:57Z</cp:lastPrinted>
  <dcterms:created xsi:type="dcterms:W3CDTF">2013-03-12T18:05:04Z</dcterms:created>
  <dcterms:modified xsi:type="dcterms:W3CDTF">2017-05-29T12:27:08Z</dcterms:modified>
</cp:coreProperties>
</file>